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61d015c58446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natsnachweis" sheetId="1" r:id="R62fee2a7ae8a4807"/>
    <x:sheet xmlns:r="http://schemas.openxmlformats.org/officeDocument/2006/relationships" name="Minijob Check" sheetId="2" r:id="Rcdfe71e4b0a84bc9"/>
    <x:sheet xmlns:r="http://schemas.openxmlformats.org/officeDocument/2006/relationships" name="Hinweise" sheetId="3" r:id="Rc66d73acf06f4c4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.00"/>
    <x:numFmt numFmtId="201" formatCode="yyyy-mm-dd"/>
    <x:numFmt numFmtId="202" formatCode="hh:mm"/>
  </x:numFmts>
  <x:fonts count="18">
    <x:font>
      <x:sz val="11"/>
      <x:name val="Carlito"/>
    </x:font>
    <x:font>
      <x:sz val="11"/>
      <x:color rgb="FFFFFFFF"/>
      <x:name val="Carlito"/>
    </x:font>
    <x:font>
      <x:b/>
      <x:sz val="18"/>
      <x:color rgb="FFFFFFFF"/>
      <x:name val="Carlito"/>
    </x:font>
    <x:font>
      <x:sz val="10"/>
      <x:color rgb="FFC7D2FE"/>
      <x:name val="Carlito"/>
    </x:font>
    <x:font>
      <x:b/>
      <x:sz val="11"/>
      <x:color rgb="FF0F172A"/>
      <x:name val="Carlito"/>
    </x:font>
    <x:font>
      <x:b/>
      <x:sz val="11"/>
      <x:color rgb="FF10B981"/>
      <x:name val="Carlito"/>
    </x:font>
    <x:font>
      <x:b/>
      <x:sz val="11"/>
      <x:color rgb="FFFFFFFF"/>
      <x:name val="Carlito"/>
    </x:font>
    <x:font>
      <x:sz val="11"/>
      <x:color rgb="FF0F172A"/>
      <x:name val="Carlito"/>
    </x:font>
    <x:font>
      <x:b/>
      <x:sz val="16"/>
      <x:color rgb="FFFFFFFF"/>
      <x:name val="Carlito"/>
    </x:font>
    <x:font>
      <x:b/>
      <x:sz val="18"/>
      <x:color rgb="FFFFFFFF"/>
      <x:name val="Aptos"/>
    </x:font>
    <x:font>
      <x:sz val="11"/>
      <x:color rgb="FFFFFFFF"/>
      <x:name val="Aptos"/>
    </x:font>
    <x:font>
      <x:sz val="10"/>
      <x:color rgb="FFC7D2FE"/>
      <x:name val="Aptos"/>
    </x:font>
    <x:font>
      <x:b/>
      <x:sz val="11"/>
      <x:color rgb="FF0F172A"/>
      <x:name val="Aptos"/>
    </x:font>
    <x:font>
      <x:b/>
      <x:sz val="11"/>
      <x:color rgb="FF10B981"/>
      <x:name val="Aptos"/>
    </x:font>
    <x:font>
      <x:sz val="11"/>
      <x:name val="Aptos"/>
    </x:font>
    <x:font>
      <x:b/>
      <x:sz val="11"/>
      <x:color rgb="FFFFFFFF"/>
      <x:name val="Aptos"/>
    </x:font>
    <x:font>
      <x:sz val="11"/>
      <x:color rgb="FF0F172A"/>
      <x:name val="Aptos"/>
    </x:font>
    <x:font>
      <x:b/>
      <x:sz val="16"/>
      <x:color rgb="FFFFFFFF"/>
      <x:name val="Aptos"/>
    </x:font>
  </x:fonts>
  <x:fills count="9">
    <x:fill>
      <x:patternFill patternType="none"/>
    </x:fill>
    <x:fill>
      <x:patternFill patternType="gray125"/>
    </x:fill>
    <x:fill>
      <x:patternFill patternType="solid">
        <x:fgColor rgb="FF0F172A"/>
      </x:patternFill>
    </x:fill>
    <x:fill>
      <x:patternFill patternType="solid">
        <x:fgColor rgb="FFFFFFFF"/>
      </x:patternFill>
    </x:fill>
    <x:fill>
      <x:patternFill patternType="solid">
        <x:fgColor rgb="FFE0F2FE"/>
      </x:patternFill>
    </x:fill>
    <x:fill>
      <x:patternFill patternType="solid">
        <x:fgColor rgb="FFDCFCE7"/>
      </x:patternFill>
    </x:fill>
    <x:fill>
      <x:patternFill patternType="solid">
        <x:fgColor rgb="FF0EA5E9"/>
      </x:patternFill>
    </x:fill>
    <x:fill>
      <x:patternFill patternType="solid">
        <x:fgColor rgb="FFF8FAFC"/>
      </x:patternFill>
    </x:fill>
    <x:fill>
      <x:patternFill patternType="solid">
        <x:fgColor rgb="FF06B6D4"/>
      </x:patternFill>
    </x:fill>
  </x:fills>
  <x:borders count="3">
    <x:border/>
    <x:border>
      <x:left style="thin">
        <x:color rgb="FFD8E2EF"/>
      </x:left>
      <x:right style="thin">
        <x:color rgb="FFD8E2EF"/>
      </x:right>
      <x:top style="thin">
        <x:color rgb="FFD8E2EF"/>
      </x:top>
      <x:bottom style="thin">
        <x:color rgb="FFD8E2EF"/>
      </x:bottom>
    </x:border>
    <x:border>
      <x:left style="thin">
        <x:color rgb="FFD8E2EF"/>
      </x:left>
      <x:right style="thin">
        <x:color rgb="FFD8E2EF"/>
      </x:right>
      <x:top style="thin">
        <x:color rgb="FFD8E2EF"/>
      </x:top>
      <x:bottom style="thin">
        <x:color rgb="FF0F172A"/>
      </x:bottom>
    </x:border>
  </x:borders>
  <x:cellStyleXfs count="1">
    <x:xf numFmtId="0" fontId="0" fillId="0" borderId="0"/>
  </x:cellStyleXfs>
  <x:cellXfs count="107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2" fillId="2" borderId="0" xfId="0" applyNumberFormat="1" applyFont="1" applyFill="1" applyBorder="1"/>
    <x:xf numFmtId="0" fontId="3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/>
    </x:xf>
    <x:xf numFmtId="0" fontId="3" fillId="2" borderId="0" xfId="0" applyNumberFormat="1" applyFont="1" applyFill="1" applyBorder="1" applyAlignment="1">
      <x:alignment horizontal="left"/>
    </x:xf>
    <x:xf numFmtId="0" fontId="2" fillId="2" borderId="0" xfId="0" applyNumberFormat="1" applyFont="1" applyFill="1" applyBorder="1" applyAlignment="1">
      <x:alignment horizontal="left" vertical="center"/>
    </x:xf>
    <x:xf numFmtId="0" fontId="1" fillId="2" borderId="0" xfId="0" applyNumberFormat="1" applyFont="1" applyFill="1" applyBorder="1" applyAlignment="1">
      <x:alignment horizontal="left" vertical="center"/>
    </x:xf>
    <x:xf numFmtId="0" fontId="3" fillId="2" borderId="0" xfId="0" applyNumberFormat="1" applyFont="1" applyFill="1" applyBorder="1" applyAlignment="1">
      <x:alignment horizontal="left" vertical="center"/>
    </x:xf>
    <x:xf numFmtId="0" fontId="1" fillId="3" borderId="0" xfId="0" applyNumberFormat="1" applyFont="1" applyFill="1" applyBorder="1"/>
    <x:xf numFmtId="0" fontId="0" fillId="3" borderId="0" xfId="0" applyNumberFormat="1" applyFont="1" applyFill="1" applyBorder="1"/>
    <x:xf numFmtId="0" fontId="1" fillId="3" borderId="1" xfId="0" applyNumberFormat="1" applyFont="1" applyFill="1" applyBorder="1"/>
    <x:xf numFmtId="0" fontId="0" fillId="3" borderId="1" xfId="0" applyNumberFormat="1" applyFont="1" applyFill="1" applyBorder="1"/>
    <x:xf numFmtId="0" fontId="1" fillId="4" borderId="1" xfId="0" applyNumberFormat="1" applyFont="1" applyFill="1" applyBorder="1"/>
    <x:xf numFmtId="0" fontId="0" fillId="4" borderId="1" xfId="0" applyNumberFormat="1" applyFont="1" applyFill="1" applyBorder="1"/>
    <x:xf numFmtId="0" fontId="1" fillId="5" borderId="1" xfId="0" applyNumberFormat="1" applyFont="1" applyFill="1" applyBorder="1"/>
    <x:xf numFmtId="0" fontId="4" fillId="4" borderId="1" xfId="0" applyNumberFormat="1" applyFont="1" applyFill="1" applyBorder="1"/>
    <x:xf numFmtId="0" fontId="5" fillId="5" borderId="1" xfId="0" applyNumberFormat="1" applyFont="1" applyFill="1" applyBorder="1"/>
    <x:xf numFmtId="200" fontId="0" fillId="3" borderId="1" xfId="0" applyNumberFormat="1" applyFont="1" applyFill="1" applyBorder="1"/>
    <x:xf numFmtId="200" fontId="1" fillId="3" borderId="1" xfId="0" applyNumberFormat="1" applyFont="1" applyFill="1" applyBorder="1"/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0" xfId="0" applyNumberFormat="1" applyFont="1" applyFill="1" applyBorder="1" applyAlignment="1">
      <x:alignment horizontal="center"/>
    </x:xf>
    <x:xf numFmtId="0" fontId="6" fillId="6" borderId="0" xfId="0" applyNumberFormat="1" applyFont="1" applyFill="1" applyBorder="1" applyAlignment="1">
      <x:alignment horizontal="center" vertical="center"/>
    </x:xf>
    <x:xf numFmtId="0" fontId="6" fillId="6" borderId="1" xfId="0" applyNumberFormat="1" applyFont="1" applyFill="1" applyBorder="1" applyAlignment="1">
      <x:alignment horizontal="center" vertical="center"/>
    </x:xf>
    <x:xf numFmtId="0" fontId="0" fillId="0" borderId="1" xfId="0" applyNumberFormat="1" applyFont="1" applyFill="1" applyBorder="1"/>
    <x:xf numFmtId="201" fontId="0" fillId="0" borderId="1" xfId="0" applyNumberFormat="1" applyFont="1" applyFill="1" applyBorder="1"/>
    <x:xf numFmtId="202" fontId="0" fillId="0" borderId="1" xfId="0" applyNumberFormat="1" applyFont="1" applyFill="1" applyBorder="1"/>
    <x:xf numFmtId="200" fontId="0" fillId="0" borderId="1" xfId="0" applyNumberFormat="1" applyFont="1" applyFill="1" applyBorder="1"/>
    <x:xf numFmtId="201" fontId="0" fillId="3" borderId="1" xfId="0" applyNumberFormat="1" applyFont="1" applyFill="1" applyBorder="1"/>
    <x:xf numFmtId="202" fontId="0" fillId="3" borderId="1" xfId="0" applyNumberFormat="1" applyFont="1" applyFill="1" applyBorder="1"/>
    <x:xf numFmtId="201" fontId="0" fillId="7" borderId="1" xfId="0" applyNumberFormat="1" applyFont="1" applyFill="1" applyBorder="1"/>
    <x:xf numFmtId="0" fontId="0" fillId="7" borderId="1" xfId="0" applyNumberFormat="1" applyFont="1" applyFill="1" applyBorder="1"/>
    <x:xf numFmtId="201" fontId="7" fillId="7" borderId="1" xfId="0" applyNumberFormat="1" applyFont="1" applyFill="1" applyBorder="1"/>
    <x:xf numFmtId="0" fontId="7" fillId="7" borderId="1" xfId="0" applyNumberFormat="1" applyFont="1" applyFill="1" applyBorder="1"/>
    <x:xf numFmtId="202" fontId="7" fillId="3" borderId="1" xfId="0" applyNumberFormat="1" applyFont="1" applyFill="1" applyBorder="1"/>
    <x:xf numFmtId="200" fontId="7" fillId="3" borderId="1" xfId="0" applyNumberFormat="1" applyFont="1" applyFill="1" applyBorder="1"/>
    <x:xf numFmtId="0" fontId="7" fillId="3" borderId="1" xfId="0" applyNumberFormat="1" applyFont="1" applyFill="1" applyBorder="1"/>
    <x:xf numFmtId="201" fontId="7" fillId="7" borderId="1" xfId="0" applyNumberFormat="1" applyFont="1" applyFill="1" applyBorder="1" applyAlignment="1">
      <x:alignment horizontal="center"/>
    </x:xf>
    <x:xf numFmtId="0" fontId="7" fillId="7" borderId="1" xfId="0" applyNumberFormat="1" applyFont="1" applyFill="1" applyBorder="1" applyAlignment="1">
      <x:alignment horizontal="center"/>
    </x:xf>
    <x:xf numFmtId="202" fontId="7" fillId="3" borderId="1" xfId="0" applyNumberFormat="1" applyFont="1" applyFill="1" applyBorder="1" applyAlignment="1">
      <x:alignment horizontal="center"/>
    </x:xf>
    <x:xf numFmtId="200" fontId="7" fillId="3" borderId="1" xfId="0" applyNumberFormat="1" applyFont="1" applyFill="1" applyBorder="1" applyAlignment="1">
      <x:alignment horizontal="center"/>
    </x:xf>
    <x:xf numFmtId="0" fontId="7" fillId="3" borderId="1" xfId="0" applyNumberFormat="1" applyFont="1" applyFill="1" applyBorder="1" applyAlignment="1">
      <x:alignment horizontal="center"/>
    </x:xf>
    <x:xf numFmtId="201" fontId="7" fillId="7" borderId="1" xfId="0" applyNumberFormat="1" applyFont="1" applyFill="1" applyBorder="1" applyAlignment="1">
      <x:alignment horizontal="center" vertical="center"/>
    </x:xf>
    <x:xf numFmtId="0" fontId="7" fillId="7" borderId="1" xfId="0" applyNumberFormat="1" applyFont="1" applyFill="1" applyBorder="1" applyAlignment="1">
      <x:alignment horizontal="center" vertical="center"/>
    </x:xf>
    <x:xf numFmtId="202" fontId="7" fillId="3" borderId="1" xfId="0" applyNumberFormat="1" applyFont="1" applyFill="1" applyBorder="1" applyAlignment="1">
      <x:alignment horizontal="center" vertical="center"/>
    </x:xf>
    <x:xf numFmtId="200" fontId="7" fillId="3" borderId="1" xfId="0" applyNumberFormat="1" applyFont="1" applyFill="1" applyBorder="1" applyAlignment="1">
      <x:alignment horizontal="center" vertical="center"/>
    </x:xf>
    <x:xf numFmtId="0" fontId="7" fillId="3" borderId="1" xfId="0" applyNumberFormat="1" applyFont="1" applyFill="1" applyBorder="1" applyAlignment="1">
      <x:alignment horizontal="center" vertical="center"/>
    </x:xf>
    <x:xf numFmtId="0" fontId="7" fillId="3" borderId="1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0" fillId="5" borderId="1" xfId="0" applyNumberFormat="1" applyFont="1" applyFill="1" applyBorder="1"/>
    <x:xf numFmtId="0" fontId="0" fillId="0" borderId="2" xfId="0" applyNumberFormat="1" applyFont="1" applyFill="1" applyBorder="1"/>
    <x:xf numFmtId="0" fontId="8" fillId="2" borderId="0" xfId="0" applyNumberFormat="1" applyFont="1" applyFill="1" applyBorder="1"/>
    <x:xf numFmtId="0" fontId="0" fillId="4" borderId="0" xfId="0" applyNumberFormat="1" applyFont="1" applyFill="1" applyBorder="1"/>
    <x:xf numFmtId="0" fontId="6" fillId="6" borderId="1" xfId="0" applyNumberFormat="1" applyFont="1" applyFill="1" applyBorder="1"/>
    <x:xf numFmtId="0" fontId="6" fillId="6" borderId="1" xfId="0" applyNumberFormat="1" applyFont="1" applyFill="1" applyBorder="1" applyAlignment="1">
      <x:alignment horizontal="left"/>
    </x:xf>
    <x:xf numFmtId="0" fontId="0" fillId="4" borderId="1" xfId="0" applyNumberFormat="1" applyFont="1" applyFill="1" applyBorder="1" applyAlignment="1">
      <x:alignment horizontal="left"/>
    </x:xf>
    <x:xf numFmtId="200" fontId="0" fillId="3" borderId="1" xfId="0" applyNumberFormat="1" applyFont="1" applyFill="1" applyBorder="1" applyAlignment="1">
      <x:alignment horizontal="left"/>
    </x:xf>
    <x:xf numFmtId="0" fontId="0" fillId="3" borderId="1" xfId="0" applyNumberFormat="1" applyFont="1" applyFill="1" applyBorder="1" applyAlignment="1">
      <x:alignment horizontal="left"/>
    </x:xf>
    <x:xf numFmtId="0" fontId="5" fillId="5" borderId="1" xfId="0" applyNumberFormat="1" applyFont="1" applyFill="1" applyBorder="1" applyAlignment="1">
      <x:alignment horizontal="left"/>
    </x:xf>
    <x:xf numFmtId="0" fontId="6" fillId="6" borderId="1" xfId="0" applyNumberFormat="1" applyFont="1" applyFill="1" applyBorder="1" applyAlignment="1">
      <x:alignment horizontal="left" vertical="center"/>
    </x:xf>
    <x:xf numFmtId="0" fontId="0" fillId="4" borderId="1" xfId="0" applyNumberFormat="1" applyFont="1" applyFill="1" applyBorder="1" applyAlignment="1">
      <x:alignment horizontal="left" vertical="center"/>
    </x:xf>
    <x:xf numFmtId="200" fontId="0" fillId="3" borderId="1" xfId="0" applyNumberFormat="1" applyFont="1" applyFill="1" applyBorder="1" applyAlignment="1">
      <x:alignment horizontal="left" vertical="center"/>
    </x:xf>
    <x:xf numFmtId="0" fontId="0" fillId="3" borderId="1" xfId="0" applyNumberFormat="1" applyFont="1" applyFill="1" applyBorder="1" applyAlignment="1">
      <x:alignment horizontal="left" vertical="center"/>
    </x:xf>
    <x:xf numFmtId="0" fontId="5" fillId="5" borderId="1" xfId="0" applyNumberFormat="1" applyFont="1" applyFill="1" applyBorder="1" applyAlignment="1">
      <x:alignment horizontal="left" vertical="center"/>
    </x:xf>
    <x:xf numFmtId="0" fontId="0" fillId="3" borderId="1" xfId="0" applyNumberFormat="1" applyFont="1" applyFill="1" applyBorder="1" applyAlignment="1">
      <x:alignment horizontal="left" vertical="center" wrapText="1"/>
    </x:xf>
    <x:xf numFmtId="0" fontId="0" fillId="8" borderId="0" xfId="0" applyNumberFormat="1" applyFont="1" applyFill="1" applyBorder="1"/>
    <x:xf numFmtId="0" fontId="6" fillId="8" borderId="0" xfId="0" applyNumberFormat="1" applyFont="1" applyFill="1" applyBorder="1"/>
    <x:xf numFmtId="0" fontId="6" fillId="8" borderId="1" xfId="0" applyNumberFormat="1" applyFont="1" applyFill="1" applyBorder="1"/>
    <x:xf numFmtId="0" fontId="0" fillId="3" borderId="1" xfId="0" applyNumberFormat="1" applyFont="1" applyFill="1" applyBorder="1" applyAlignment="1">
      <x:alignment wrapText="1"/>
    </x:xf>
    <x:xf numFmtId="0" fontId="9" fillId="2" borderId="0" xfId="0" applyNumberFormat="1" applyFont="1" applyFill="1" applyBorder="1" applyAlignment="1">
      <x:alignment horizontal="left" vertical="center"/>
    </x:xf>
    <x:xf numFmtId="0" fontId="10" fillId="2" borderId="0" xfId="0" applyNumberFormat="1" applyFont="1" applyFill="1" applyBorder="1" applyAlignment="1">
      <x:alignment horizontal="left" vertical="center"/>
    </x:xf>
    <x:xf numFmtId="0" fontId="11" fillId="2" borderId="0" xfId="0" applyNumberFormat="1" applyFont="1" applyFill="1" applyBorder="1" applyAlignment="1">
      <x:alignment horizontal="left" vertical="center"/>
    </x:xf>
    <x:xf numFmtId="0" fontId="10" fillId="2" borderId="0" xfId="0" applyNumberFormat="1" applyFont="1" applyFill="1" applyBorder="1"/>
    <x:xf numFmtId="0" fontId="12" fillId="4" borderId="1" xfId="0" applyNumberFormat="1" applyFont="1" applyFill="1" applyBorder="1"/>
    <x:xf numFmtId="0" fontId="10" fillId="3" borderId="1" xfId="0" applyNumberFormat="1" applyFont="1" applyFill="1" applyBorder="1"/>
    <x:xf numFmtId="200" fontId="10" fillId="3" borderId="1" xfId="0" applyNumberFormat="1" applyFont="1" applyFill="1" applyBorder="1"/>
    <x:xf numFmtId="0" fontId="13" fillId="5" borderId="1" xfId="0" applyNumberFormat="1" applyFont="1" applyFill="1" applyBorder="1"/>
    <x:xf numFmtId="0" fontId="14" fillId="3" borderId="1" xfId="0" applyNumberFormat="1" applyFont="1" applyFill="1" applyBorder="1"/>
    <x:xf numFmtId="0" fontId="14" fillId="0" borderId="0" xfId="0" applyNumberFormat="1" applyFont="1" applyFill="1" applyBorder="1"/>
    <x:xf numFmtId="200" fontId="14" fillId="3" borderId="1" xfId="0" applyNumberFormat="1" applyFont="1" applyFill="1" applyBorder="1"/>
    <x:xf numFmtId="0" fontId="15" fillId="6" borderId="1" xfId="0" applyNumberFormat="1" applyFont="1" applyFill="1" applyBorder="1" applyAlignment="1">
      <x:alignment horizontal="center" vertical="center"/>
    </x:xf>
    <x:xf numFmtId="201" fontId="16" fillId="7" borderId="1" xfId="0" applyNumberFormat="1" applyFont="1" applyFill="1" applyBorder="1" applyAlignment="1">
      <x:alignment horizontal="center" vertical="center"/>
    </x:xf>
    <x:xf numFmtId="0" fontId="16" fillId="7" borderId="1" xfId="0" applyNumberFormat="1" applyFont="1" applyFill="1" applyBorder="1" applyAlignment="1">
      <x:alignment horizontal="center" vertical="center"/>
    </x:xf>
    <x:xf numFmtId="202" fontId="16" fillId="3" borderId="1" xfId="0" applyNumberFormat="1" applyFont="1" applyFill="1" applyBorder="1" applyAlignment="1">
      <x:alignment horizontal="center" vertical="center"/>
    </x:xf>
    <x:xf numFmtId="200" fontId="16" fillId="3" borderId="1" xfId="0" applyNumberFormat="1" applyFont="1" applyFill="1" applyBorder="1" applyAlignment="1">
      <x:alignment horizontal="center" vertical="center"/>
    </x:xf>
    <x:xf numFmtId="0" fontId="16" fillId="3" borderId="1" xfId="0" applyNumberFormat="1" applyFont="1" applyFill="1" applyBorder="1" applyAlignment="1">
      <x:alignment horizontal="left" vertical="center"/>
    </x:xf>
    <x:xf numFmtId="0" fontId="16" fillId="3" borderId="1" xfId="0" applyNumberFormat="1" applyFont="1" applyFill="1" applyBorder="1" applyAlignment="1">
      <x:alignment horizontal="center" vertical="center"/>
    </x:xf>
    <x:xf numFmtId="0" fontId="12" fillId="5" borderId="1" xfId="0" applyNumberFormat="1" applyFont="1" applyFill="1" applyBorder="1"/>
    <x:xf numFmtId="0" fontId="14" fillId="5" borderId="1" xfId="0" applyNumberFormat="1" applyFont="1" applyFill="1" applyBorder="1"/>
    <x:xf numFmtId="0" fontId="14" fillId="0" borderId="1" xfId="0" applyNumberFormat="1" applyFont="1" applyFill="1" applyBorder="1"/>
    <x:xf numFmtId="0" fontId="14" fillId="0" borderId="2" xfId="0" applyNumberFormat="1" applyFont="1" applyFill="1" applyBorder="1"/>
    <x:xf numFmtId="0" fontId="17" fillId="2" borderId="0" xfId="0" applyNumberFormat="1" applyFont="1" applyFill="1" applyBorder="1"/>
    <x:xf numFmtId="0" fontId="15" fillId="6" borderId="1" xfId="0" applyNumberFormat="1" applyFont="1" applyFill="1" applyBorder="1" applyAlignment="1">
      <x:alignment horizontal="left" vertical="center"/>
    </x:xf>
    <x:xf numFmtId="0" fontId="14" fillId="4" borderId="1" xfId="0" applyNumberFormat="1" applyFont="1" applyFill="1" applyBorder="1" applyAlignment="1">
      <x:alignment horizontal="left" vertical="center"/>
    </x:xf>
    <x:xf numFmtId="200" fontId="14" fillId="3" borderId="1" xfId="0" applyNumberFormat="1" applyFont="1" applyFill="1" applyBorder="1" applyAlignment="1">
      <x:alignment horizontal="left" vertical="center"/>
    </x:xf>
    <x:xf numFmtId="0" fontId="14" fillId="3" borderId="1" xfId="0" applyNumberFormat="1" applyFont="1" applyFill="1" applyBorder="1" applyAlignment="1">
      <x:alignment horizontal="left" vertical="center" wrapText="1"/>
    </x:xf>
    <x:xf numFmtId="0" fontId="13" fillId="5" borderId="1" xfId="0" applyNumberFormat="1" applyFont="1" applyFill="1" applyBorder="1" applyAlignment="1">
      <x:alignment horizontal="left" vertical="center"/>
    </x:xf>
    <x:xf numFmtId="0" fontId="14" fillId="3" borderId="1" xfId="0" applyNumberFormat="1" applyFont="1" applyFill="1" applyBorder="1" applyAlignment="1">
      <x:alignment horizontal="left" vertical="center"/>
    </x:xf>
    <x:xf numFmtId="0" fontId="15" fillId="8" borderId="1" xfId="0" applyNumberFormat="1" applyFont="1" applyFill="1" applyBorder="1"/>
    <x:xf numFmtId="0" fontId="14" fillId="3" borderId="1" xfId="0" applyNumberFormat="1" applyFont="1" applyFill="1" applyBorder="1" applyAlignment="1">
      <x:alignment wrapText="1"/>
    </x:xf>
    <x:xf numFmtId="0" fontId="15" fillId="6" borderId="1" xfId="0" applyNumberFormat="1" applyFont="1" applyFill="1" applyBorder="1"/>
    <x:xf numFmtId="0" fontId="14" fillId="4" borderId="1" xfId="0" applyNumberFormat="1" applyFont="1" applyFill="1" applyBorder="1"/>
  </x:cellXfs>
  <x:cellStyles count="1">
    <x:cellStyle name="Normal" xfId="0"/>
  </x:cellStyles>
  <x:dxfs count="4">
    <x:dxf>
      <x:font>
        <x:b/>
        <x:color rgb="FFEF4444"/>
      </x:font>
    </x:dxf>
    <x:dxf>
      <x:font>
        <x:b/>
        <x:color rgb="FF10B981"/>
      </x:font>
    </x:dxf>
    <x:dxf>
      <x:font>
        <x:b/>
        <x:color rgb="FFEF4444"/>
      </x:font>
    </x:dxf>
    <x:dxf>
      <x:font>
        <x:b/>
        <x:color rgb="FF10B981"/>
      </x:font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ef57a6e91846bb" /><Relationship Type="http://schemas.openxmlformats.org/officeDocument/2006/relationships/theme" Target="/xl/theme/theme1.xml" Id="R5a93a6634bb34c95" /><Relationship Type="http://schemas.openxmlformats.org/officeDocument/2006/relationships/sharedStrings" Target="/xl/sharedStrings.xml" Id="R47c754a4b55a471d" /><Relationship Type="http://schemas.openxmlformats.org/officeDocument/2006/relationships/worksheet" Target="/xl/worksheets/sheet1.xml" Id="R62fee2a7ae8a4807" /><Relationship Type="http://schemas.openxmlformats.org/officeDocument/2006/relationships/worksheet" Target="/xl/worksheets/sheet2.xml" Id="Rcdfe71e4b0a84bc9" /><Relationship Type="http://schemas.openxmlformats.org/officeDocument/2006/relationships/worksheet" Target="/xl/worksheets/sheet3.xml" Id="Rc66d73acf06f4c4e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11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8" hidden="0" customWidth="1"/>
    <x:col min="8" max="8" width="22" hidden="0" customWidth="1"/>
    <x:col min="9" max="9" width="22" hidden="0" customWidth="1"/>
    <x:col min="10" max="10" width="20" hidden="0" customWidth="1"/>
  </x:cols>
  <x:sheetData>
    <x:row r="1" ht="28" customHeight="1">
      <x:c r="A1" s="74" t="str">
        <x:v>Shiftdesk Stundenzettel / Arbeitszeitnachweis 2026</x:v>
      </x:c>
      <x:c r="B1" s="75" t="str">
        <x:v>Shiftdesk Stundenzettel / Arbeitszeitnachweis 2026</x:v>
      </x:c>
      <x:c r="C1" s="75" t="str">
        <x:v>Shiftdesk Stundenzettel / Arbeitszeitnachweis 2026</x:v>
      </x:c>
      <x:c r="D1" s="75" t="str">
        <x:v>Shiftdesk Stundenzettel / Arbeitszeitnachweis 2026</x:v>
      </x:c>
      <x:c r="E1" s="75" t="str">
        <x:v>Shiftdesk Stundenzettel / Arbeitszeitnachweis 2026</x:v>
      </x:c>
      <x:c r="F1" s="75" t="str">
        <x:v>Shiftdesk Stundenzettel / Arbeitszeitnachweis 2026</x:v>
      </x:c>
      <x:c r="G1" s="75" t="str">
        <x:v>Shiftdesk Stundenzettel / Arbeitszeitnachweis 2026</x:v>
      </x:c>
      <x:c r="H1" s="75" t="str">
        <x:v>Shiftdesk Stundenzettel / Arbeitszeitnachweis 2026</x:v>
      </x:c>
      <x:c r="I1" s="75" t="str">
        <x:v>Shiftdesk Stundenzettel / Arbeitszeitnachweis 2026</x:v>
      </x:c>
      <x:c r="J1" s="75" t="str">
        <x:v>Shiftdesk Stundenzettel / Arbeitszeitnachweis 2026</x:v>
      </x:c>
    </x:row>
    <x:row r="2" ht="28" customHeight="1">
      <x:c r="A2" s="76" t="str">
        <x:v>Monatsnachweis mit Beginn, Ende, Pause, Tagesstunden, Minijob-Check und Unterschriftsbereich</x:v>
      </x:c>
      <x:c r="B2" s="75" t="str">
        <x:v>Monatsnachweis mit Beginn, Ende, Pause, Tagesstunden, Minijob-Check und Unterschriftsbereich</x:v>
      </x:c>
      <x:c r="C2" s="75" t="str">
        <x:v>Monatsnachweis mit Beginn, Ende, Pause, Tagesstunden, Minijob-Check und Unterschriftsbereich</x:v>
      </x:c>
      <x:c r="D2" s="75" t="str">
        <x:v>Monatsnachweis mit Beginn, Ende, Pause, Tagesstunden, Minijob-Check und Unterschriftsbereich</x:v>
      </x:c>
      <x:c r="E2" s="75" t="str">
        <x:v>Monatsnachweis mit Beginn, Ende, Pause, Tagesstunden, Minijob-Check und Unterschriftsbereich</x:v>
      </x:c>
      <x:c r="F2" s="75" t="str">
        <x:v>Monatsnachweis mit Beginn, Ende, Pause, Tagesstunden, Minijob-Check und Unterschriftsbereich</x:v>
      </x:c>
      <x:c r="G2" s="75" t="str">
        <x:v>Monatsnachweis mit Beginn, Ende, Pause, Tagesstunden, Minijob-Check und Unterschriftsbereich</x:v>
      </x:c>
      <x:c r="H2" s="75" t="str">
        <x:v>Monatsnachweis mit Beginn, Ende, Pause, Tagesstunden, Minijob-Check und Unterschriftsbereich</x:v>
      </x:c>
      <x:c r="I2" s="75" t="str">
        <x:v>Monatsnachweis mit Beginn, Ende, Pause, Tagesstunden, Minijob-Check und Unterschriftsbereich</x:v>
      </x:c>
      <x:c r="J2" s="75" t="str">
        <x:v>Monatsnachweis mit Beginn, Ende, Pause, Tagesstunden, Minijob-Check und Unterschriftsbereich</x:v>
      </x:c>
    </x:row>
    <x:row r="3">
      <x:c r="A3" s="77"/>
      <x:c r="B3" s="77"/>
      <x:c r="C3" s="77"/>
      <x:c r="D3" s="77"/>
      <x:c r="E3" s="77"/>
      <x:c r="F3" s="77"/>
      <x:c r="G3" s="77"/>
      <x:c r="H3" s="77"/>
      <x:c r="I3" s="77"/>
      <x:c r="J3" s="77"/>
    </x:row>
    <x:row r="4">
      <x:c r="A4" s="78" t="str">
        <x:v>Unternehmen</x:v>
      </x:c>
      <x:c r="B4" s="79" t="str"/>
      <x:c r="C4" s="77"/>
      <x:c r="D4" s="78" t="str">
        <x:v>Standort/Bereich</x:v>
      </x:c>
      <x:c r="E4" s="79" t="str"/>
      <x:c r="F4" s="77"/>
      <x:c r="G4" s="78" t="str">
        <x:v>Status</x:v>
      </x:c>
      <x:c r="H4" s="79" t="str">
        <x:v>Ausfuellen</x:v>
      </x:c>
      <x:c r="I4" s="78" t="str">
        <x:v>Summe Stunden</x:v>
      </x:c>
      <x:c r="J4" s="80" t="n">
        <x:f>SUM(F12:F42)</x:f>
        <x:v>40</x:v>
      </x:c>
    </x:row>
    <x:row r="5">
      <x:c r="A5" s="78" t="str">
        <x:v>Mitarbeiter/in</x:v>
      </x:c>
      <x:c r="B5" s="79" t="str"/>
      <x:c r="C5" s="77"/>
      <x:c r="D5" s="78" t="str">
        <x:v>Personalnummer</x:v>
      </x:c>
      <x:c r="E5" s="79" t="str"/>
      <x:c r="F5" s="77"/>
      <x:c r="G5" s="78" t="str">
        <x:v>Arbeitstage</x:v>
      </x:c>
      <x:c r="H5" s="79" t="n">
        <x:f>COUNT(F12:F42)</x:f>
        <x:v>5</x:v>
      </x:c>
      <x:c r="I5" s="78" t="str">
        <x:v>Brutto bei Stundenlohn</x:v>
      </x:c>
      <x:c r="J5" s="80" t="n">
        <x:f>J4*E7</x:f>
        <x:v>556</x:v>
      </x:c>
    </x:row>
    <x:row r="6">
      <x:c r="A6" s="78" t="str">
        <x:v>Jahr</x:v>
      </x:c>
      <x:c r="B6" s="79" t="n">
        <x:v>2026</x:v>
      </x:c>
      <x:c r="C6" s="77"/>
      <x:c r="D6" s="78" t="str">
        <x:v>Vertragstyp</x:v>
      </x:c>
      <x:c r="E6" s="79" t="str">
        <x:v>Minijob</x:v>
      </x:c>
      <x:c r="F6" s="77"/>
      <x:c r="G6" s="78" t="str">
        <x:v>Differenz Soll/Ist</x:v>
      </x:c>
      <x:c r="H6" s="79" t="n">
        <x:f>J4-B8</x:f>
        <x:v>40</x:v>
      </x:c>
      <x:c r="I6" s="78" t="str">
        <x:v>Minijob-Ampel</x:v>
      </x:c>
      <x:c r="J6" s="81" t="str">
        <x:f>IF(J5&gt;E8,"Grenze pruefen","unter Grenze")</x:f>
        <x:v>unter Grenze</x:v>
      </x:c>
    </x:row>
    <x:row r="7">
      <x:c r="A7" s="78" t="str">
        <x:v>Monat</x:v>
      </x:c>
      <x:c r="B7" s="82" t="n">
        <x:v>1</x:v>
      </x:c>
      <x:c r="C7" s="83"/>
      <x:c r="D7" s="78" t="str">
        <x:v>Stundenlohn</x:v>
      </x:c>
      <x:c r="E7" s="84" t="n">
        <x:v>13.9</x:v>
      </x:c>
      <x:c r="F7" s="83"/>
      <x:c r="G7" s="78" t="str">
        <x:v>Dokumentationsfrist</x:v>
      </x:c>
      <x:c r="H7" s="82" t="str">
        <x:v>bis 7 Tage nach Leistung</x:v>
      </x:c>
      <x:c r="I7" s="78" t="str">
        <x:v>Aufbewahrung</x:v>
      </x:c>
      <x:c r="J7" s="82" t="str">
        <x:v>2 Jahre</x:v>
      </x:c>
    </x:row>
    <x:row r="8">
      <x:c r="A8" s="78" t="str">
        <x:v>Sollstunden Monat</x:v>
      </x:c>
      <x:c r="B8" s="82" t="n">
        <x:v>0</x:v>
      </x:c>
      <x:c r="C8" s="83"/>
      <x:c r="D8" s="78" t="str">
        <x:v>Monatsgrenze</x:v>
      </x:c>
      <x:c r="E8" s="84" t="n">
        <x:v>603</x:v>
      </x:c>
      <x:c r="F8" s="83"/>
      <x:c r="G8" s="78" t="str">
        <x:v>Quelle</x:v>
      </x:c>
      <x:c r="H8" s="82" t="str">
        <x:v>BMAS / Minijob-Zentrale</x:v>
      </x:c>
      <x:c r="I8" s="78" t="str"/>
      <x:c r="J8" s="82" t="str"/>
    </x:row>
    <x:row r="9">
      <x:c r="A9" s="83"/>
      <x:c r="B9" s="83"/>
      <x:c r="C9" s="83"/>
      <x:c r="D9" s="83"/>
      <x:c r="E9" s="83"/>
      <x:c r="F9" s="83"/>
      <x:c r="G9" s="83"/>
      <x:c r="H9" s="83"/>
      <x:c r="I9" s="83"/>
      <x:c r="J9" s="83"/>
    </x:row>
    <x:row r="10">
      <x:c r="A10" s="83"/>
      <x:c r="B10" s="83"/>
      <x:c r="C10" s="83"/>
      <x:c r="D10" s="83"/>
      <x:c r="E10" s="83"/>
      <x:c r="F10" s="83"/>
      <x:c r="G10" s="83"/>
      <x:c r="H10" s="83"/>
      <x:c r="I10" s="83"/>
      <x:c r="J10" s="83"/>
    </x:row>
    <x:row r="11">
      <x:c r="A11" s="85" t="str">
        <x:v>Datum</x:v>
      </x:c>
      <x:c r="B11" s="85" t="str">
        <x:v>Tag</x:v>
      </x:c>
      <x:c r="C11" s="85" t="str">
        <x:v>Beginn</x:v>
      </x:c>
      <x:c r="D11" s="85" t="str">
        <x:v>Ende</x:v>
      </x:c>
      <x:c r="E11" s="85" t="str">
        <x:v>Pause Min.</x:v>
      </x:c>
      <x:c r="F11" s="85" t="str">
        <x:v>Arbeitszeit Std.</x:v>
      </x:c>
      <x:c r="G11" s="85" t="str">
        <x:v>Ort / Projekt</x:v>
      </x:c>
      <x:c r="H11" s="85" t="str">
        <x:v>Hinweis</x:v>
      </x:c>
      <x:c r="I11" s="85" t="str">
        <x:v>Unterschrift MA</x:v>
      </x:c>
      <x:c r="J11" s="85" t="str">
        <x:v>Freigabe AG</x:v>
      </x:c>
    </x:row>
    <x:row r="12">
      <x:c r="A12" s="86" t="n">
        <x:f>IF(1&lt;=DAY(EOMONTH(DATE($B$6,$B$7,1),0)),DATE($B$6,$B$7,1),"")</x:f>
        <x:v>46023</x:v>
      </x:c>
      <x:c r="B12" s="87" t="str">
        <x:f>IF(A12="","",TEXT(A12,"ddd"))</x:f>
        <x:v>Thu</x:v>
      </x:c>
      <x:c r="C12" s="88" t="n">
        <x:v>0.3333333333333333</x:v>
      </x:c>
      <x:c r="D12" s="88" t="n">
        <x:v>0.6875</x:v>
      </x:c>
      <x:c r="E12" s="89" t="n">
        <x:v>30</x:v>
      </x:c>
      <x:c r="F12" s="89" t="n">
        <x:f>IF(OR(C12="",D12=""),"",MAX(0,(D12-C12)*24-E12/60))</x:f>
        <x:v>8</x:v>
      </x:c>
      <x:c r="G12" s="90"/>
      <x:c r="H12" s="90"/>
      <x:c r="I12" s="91"/>
      <x:c r="J12" s="91"/>
    </x:row>
    <x:row r="13">
      <x:c r="A13" s="86" t="n">
        <x:f>IF(2&lt;=DAY(EOMONTH(DATE($B$6,$B$7,1),0)),DATE($B$6,$B$7,2),"")</x:f>
        <x:v>46024</x:v>
      </x:c>
      <x:c r="B13" s="87" t="str">
        <x:f>IF(A13="","",TEXT(A13,"ddd"))</x:f>
        <x:v>Fri</x:v>
      </x:c>
      <x:c r="C13" s="88" t="n">
        <x:v>0.3333333333333333</x:v>
      </x:c>
      <x:c r="D13" s="88" t="n">
        <x:v>0.6875</x:v>
      </x:c>
      <x:c r="E13" s="89" t="n">
        <x:v>30</x:v>
      </x:c>
      <x:c r="F13" s="89" t="n">
        <x:f>IF(OR(C13="",D13=""),"",MAX(0,(D13-C13)*24-E13/60))</x:f>
        <x:v>8</x:v>
      </x:c>
      <x:c r="G13" s="90"/>
      <x:c r="H13" s="90"/>
      <x:c r="I13" s="91"/>
      <x:c r="J13" s="91"/>
    </x:row>
    <x:row r="14">
      <x:c r="A14" s="86" t="n">
        <x:f>IF(3&lt;=DAY(EOMONTH(DATE($B$6,$B$7,1),0)),DATE($B$6,$B$7,3),"")</x:f>
        <x:v>46025</x:v>
      </x:c>
      <x:c r="B14" s="87" t="str">
        <x:f>IF(A14="","",TEXT(A14,"ddd"))</x:f>
        <x:v>Sat</x:v>
      </x:c>
      <x:c r="C14" s="88" t="n">
        <x:v>0.3333333333333333</x:v>
      </x:c>
      <x:c r="D14" s="88" t="n">
        <x:v>0.6875</x:v>
      </x:c>
      <x:c r="E14" s="89" t="n">
        <x:v>30</x:v>
      </x:c>
      <x:c r="F14" s="89" t="n">
        <x:f>IF(OR(C14="",D14=""),"",MAX(0,(D14-C14)*24-E14/60))</x:f>
        <x:v>8</x:v>
      </x:c>
      <x:c r="G14" s="90"/>
      <x:c r="H14" s="90"/>
      <x:c r="I14" s="91"/>
      <x:c r="J14" s="91"/>
    </x:row>
    <x:row r="15">
      <x:c r="A15" s="86" t="n">
        <x:f>IF(4&lt;=DAY(EOMONTH(DATE($B$6,$B$7,1),0)),DATE($B$6,$B$7,4),"")</x:f>
        <x:v>46026</x:v>
      </x:c>
      <x:c r="B15" s="87" t="str">
        <x:f>IF(A15="","",TEXT(A15,"ddd"))</x:f>
        <x:v>Sun</x:v>
      </x:c>
      <x:c r="C15" s="88" t="n">
        <x:v>0.3333333333333333</x:v>
      </x:c>
      <x:c r="D15" s="88" t="n">
        <x:v>0.6875</x:v>
      </x:c>
      <x:c r="E15" s="89" t="n">
        <x:v>30</x:v>
      </x:c>
      <x:c r="F15" s="89" t="n">
        <x:f>IF(OR(C15="",D15=""),"",MAX(0,(D15-C15)*24-E15/60))</x:f>
        <x:v>8</x:v>
      </x:c>
      <x:c r="G15" s="90"/>
      <x:c r="H15" s="90"/>
      <x:c r="I15" s="91"/>
      <x:c r="J15" s="91"/>
    </x:row>
    <x:row r="16">
      <x:c r="A16" s="86" t="n">
        <x:f>IF(5&lt;=DAY(EOMONTH(DATE($B$6,$B$7,1),0)),DATE($B$6,$B$7,5),"")</x:f>
        <x:v>46027</x:v>
      </x:c>
      <x:c r="B16" s="87" t="str">
        <x:f>IF(A16="","",TEXT(A16,"ddd"))</x:f>
        <x:v>Mon</x:v>
      </x:c>
      <x:c r="C16" s="88" t="n">
        <x:v>0.3333333333333333</x:v>
      </x:c>
      <x:c r="D16" s="88" t="n">
        <x:v>0.6875</x:v>
      </x:c>
      <x:c r="E16" s="89" t="n">
        <x:v>30</x:v>
      </x:c>
      <x:c r="F16" s="89" t="n">
        <x:f>IF(OR(C16="",D16=""),"",MAX(0,(D16-C16)*24-E16/60))</x:f>
        <x:v>8</x:v>
      </x:c>
      <x:c r="G16" s="90"/>
      <x:c r="H16" s="90"/>
      <x:c r="I16" s="91"/>
      <x:c r="J16" s="91"/>
    </x:row>
    <x:row r="17">
      <x:c r="A17" s="86" t="n">
        <x:f>IF(6&lt;=DAY(EOMONTH(DATE($B$6,$B$7,1),0)),DATE($B$6,$B$7,6),"")</x:f>
        <x:v>46028</x:v>
      </x:c>
      <x:c r="B17" s="87" t="str">
        <x:f>IF(A17="","",TEXT(A17,"ddd"))</x:f>
        <x:v>Tue</x:v>
      </x:c>
      <x:c r="C17" s="88"/>
      <x:c r="D17" s="88"/>
      <x:c r="E17" s="89"/>
      <x:c r="F17" s="89" t="str">
        <x:f>IF(OR(C17="",D17=""),"",MAX(0,(D17-C17)*24-E17/60))</x:f>
      </x:c>
      <x:c r="G17" s="90"/>
      <x:c r="H17" s="90"/>
      <x:c r="I17" s="91"/>
      <x:c r="J17" s="91"/>
    </x:row>
    <x:row r="18">
      <x:c r="A18" s="86" t="n">
        <x:f>IF(7&lt;=DAY(EOMONTH(DATE($B$6,$B$7,1),0)),DATE($B$6,$B$7,7),"")</x:f>
        <x:v>46029</x:v>
      </x:c>
      <x:c r="B18" s="87" t="str">
        <x:f>IF(A18="","",TEXT(A18,"ddd"))</x:f>
        <x:v>Wed</x:v>
      </x:c>
      <x:c r="C18" s="88"/>
      <x:c r="D18" s="88"/>
      <x:c r="E18" s="89"/>
      <x:c r="F18" s="89" t="str">
        <x:f>IF(OR(C18="",D18=""),"",MAX(0,(D18-C18)*24-E18/60))</x:f>
      </x:c>
      <x:c r="G18" s="90"/>
      <x:c r="H18" s="90"/>
      <x:c r="I18" s="91"/>
      <x:c r="J18" s="91"/>
    </x:row>
    <x:row r="19">
      <x:c r="A19" s="86" t="n">
        <x:f>IF(8&lt;=DAY(EOMONTH(DATE($B$6,$B$7,1),0)),DATE($B$6,$B$7,8),"")</x:f>
        <x:v>46030</x:v>
      </x:c>
      <x:c r="B19" s="87" t="str">
        <x:f>IF(A19="","",TEXT(A19,"ddd"))</x:f>
        <x:v>Thu</x:v>
      </x:c>
      <x:c r="C19" s="88"/>
      <x:c r="D19" s="88"/>
      <x:c r="E19" s="89"/>
      <x:c r="F19" s="89" t="str">
        <x:f>IF(OR(C19="",D19=""),"",MAX(0,(D19-C19)*24-E19/60))</x:f>
      </x:c>
      <x:c r="G19" s="90"/>
      <x:c r="H19" s="90"/>
      <x:c r="I19" s="91"/>
      <x:c r="J19" s="91"/>
    </x:row>
    <x:row r="20">
      <x:c r="A20" s="86" t="n">
        <x:f>IF(9&lt;=DAY(EOMONTH(DATE($B$6,$B$7,1),0)),DATE($B$6,$B$7,9),"")</x:f>
        <x:v>46031</x:v>
      </x:c>
      <x:c r="B20" s="87" t="str">
        <x:f>IF(A20="","",TEXT(A20,"ddd"))</x:f>
        <x:v>Fri</x:v>
      </x:c>
      <x:c r="C20" s="88"/>
      <x:c r="D20" s="88"/>
      <x:c r="E20" s="89"/>
      <x:c r="F20" s="89" t="str">
        <x:f>IF(OR(C20="",D20=""),"",MAX(0,(D20-C20)*24-E20/60))</x:f>
      </x:c>
      <x:c r="G20" s="90"/>
      <x:c r="H20" s="90"/>
      <x:c r="I20" s="91"/>
      <x:c r="J20" s="91"/>
    </x:row>
    <x:row r="21">
      <x:c r="A21" s="86" t="n">
        <x:f>IF(10&lt;=DAY(EOMONTH(DATE($B$6,$B$7,1),0)),DATE($B$6,$B$7,10),"")</x:f>
        <x:v>46032</x:v>
      </x:c>
      <x:c r="B21" s="87" t="str">
        <x:f>IF(A21="","",TEXT(A21,"ddd"))</x:f>
        <x:v>Sat</x:v>
      </x:c>
      <x:c r="C21" s="88"/>
      <x:c r="D21" s="88"/>
      <x:c r="E21" s="89"/>
      <x:c r="F21" s="89" t="str">
        <x:f>IF(OR(C21="",D21=""),"",MAX(0,(D21-C21)*24-E21/60))</x:f>
      </x:c>
      <x:c r="G21" s="90"/>
      <x:c r="H21" s="90"/>
      <x:c r="I21" s="91"/>
      <x:c r="J21" s="91"/>
    </x:row>
    <x:row r="22">
      <x:c r="A22" s="86" t="n">
        <x:f>IF(11&lt;=DAY(EOMONTH(DATE($B$6,$B$7,1),0)),DATE($B$6,$B$7,11),"")</x:f>
        <x:v>46033</x:v>
      </x:c>
      <x:c r="B22" s="87" t="str">
        <x:f>IF(A22="","",TEXT(A22,"ddd"))</x:f>
        <x:v>Sun</x:v>
      </x:c>
      <x:c r="C22" s="88"/>
      <x:c r="D22" s="88"/>
      <x:c r="E22" s="89"/>
      <x:c r="F22" s="89" t="str">
        <x:f>IF(OR(C22="",D22=""),"",MAX(0,(D22-C22)*24-E22/60))</x:f>
      </x:c>
      <x:c r="G22" s="90"/>
      <x:c r="H22" s="90"/>
      <x:c r="I22" s="91"/>
      <x:c r="J22" s="91"/>
    </x:row>
    <x:row r="23">
      <x:c r="A23" s="86" t="n">
        <x:f>IF(12&lt;=DAY(EOMONTH(DATE($B$6,$B$7,1),0)),DATE($B$6,$B$7,12),"")</x:f>
        <x:v>46034</x:v>
      </x:c>
      <x:c r="B23" s="87" t="str">
        <x:f>IF(A23="","",TEXT(A23,"ddd"))</x:f>
        <x:v>Mon</x:v>
      </x:c>
      <x:c r="C23" s="88"/>
      <x:c r="D23" s="88"/>
      <x:c r="E23" s="89"/>
      <x:c r="F23" s="89" t="str">
        <x:f>IF(OR(C23="",D23=""),"",MAX(0,(D23-C23)*24-E23/60))</x:f>
      </x:c>
      <x:c r="G23" s="90"/>
      <x:c r="H23" s="90"/>
      <x:c r="I23" s="91"/>
      <x:c r="J23" s="91"/>
    </x:row>
    <x:row r="24">
      <x:c r="A24" s="86" t="n">
        <x:f>IF(13&lt;=DAY(EOMONTH(DATE($B$6,$B$7,1),0)),DATE($B$6,$B$7,13),"")</x:f>
        <x:v>46035</x:v>
      </x:c>
      <x:c r="B24" s="87" t="str">
        <x:f>IF(A24="","",TEXT(A24,"ddd"))</x:f>
        <x:v>Tue</x:v>
      </x:c>
      <x:c r="C24" s="88"/>
      <x:c r="D24" s="88"/>
      <x:c r="E24" s="89"/>
      <x:c r="F24" s="89" t="str">
        <x:f>IF(OR(C24="",D24=""),"",MAX(0,(D24-C24)*24-E24/60))</x:f>
      </x:c>
      <x:c r="G24" s="90"/>
      <x:c r="H24" s="90"/>
      <x:c r="I24" s="91"/>
      <x:c r="J24" s="91"/>
    </x:row>
    <x:row r="25">
      <x:c r="A25" s="86" t="n">
        <x:f>IF(14&lt;=DAY(EOMONTH(DATE($B$6,$B$7,1),0)),DATE($B$6,$B$7,14),"")</x:f>
        <x:v>46036</x:v>
      </x:c>
      <x:c r="B25" s="87" t="str">
        <x:f>IF(A25="","",TEXT(A25,"ddd"))</x:f>
        <x:v>Wed</x:v>
      </x:c>
      <x:c r="C25" s="88"/>
      <x:c r="D25" s="88"/>
      <x:c r="E25" s="89"/>
      <x:c r="F25" s="89" t="str">
        <x:f>IF(OR(C25="",D25=""),"",MAX(0,(D25-C25)*24-E25/60))</x:f>
      </x:c>
      <x:c r="G25" s="90"/>
      <x:c r="H25" s="90"/>
      <x:c r="I25" s="91"/>
      <x:c r="J25" s="91"/>
    </x:row>
    <x:row r="26">
      <x:c r="A26" s="86" t="n">
        <x:f>IF(15&lt;=DAY(EOMONTH(DATE($B$6,$B$7,1),0)),DATE($B$6,$B$7,15),"")</x:f>
        <x:v>46037</x:v>
      </x:c>
      <x:c r="B26" s="87" t="str">
        <x:f>IF(A26="","",TEXT(A26,"ddd"))</x:f>
        <x:v>Thu</x:v>
      </x:c>
      <x:c r="C26" s="88"/>
      <x:c r="D26" s="88"/>
      <x:c r="E26" s="89"/>
      <x:c r="F26" s="89" t="str">
        <x:f>IF(OR(C26="",D26=""),"",MAX(0,(D26-C26)*24-E26/60))</x:f>
      </x:c>
      <x:c r="G26" s="90"/>
      <x:c r="H26" s="90"/>
      <x:c r="I26" s="91"/>
      <x:c r="J26" s="91"/>
    </x:row>
    <x:row r="27">
      <x:c r="A27" s="86" t="n">
        <x:f>IF(16&lt;=DAY(EOMONTH(DATE($B$6,$B$7,1),0)),DATE($B$6,$B$7,16),"")</x:f>
        <x:v>46038</x:v>
      </x:c>
      <x:c r="B27" s="87" t="str">
        <x:f>IF(A27="","",TEXT(A27,"ddd"))</x:f>
        <x:v>Fri</x:v>
      </x:c>
      <x:c r="C27" s="88"/>
      <x:c r="D27" s="88"/>
      <x:c r="E27" s="89"/>
      <x:c r="F27" s="89" t="str">
        <x:f>IF(OR(C27="",D27=""),"",MAX(0,(D27-C27)*24-E27/60))</x:f>
      </x:c>
      <x:c r="G27" s="90"/>
      <x:c r="H27" s="90"/>
      <x:c r="I27" s="91"/>
      <x:c r="J27" s="91"/>
    </x:row>
    <x:row r="28">
      <x:c r="A28" s="86" t="n">
        <x:f>IF(17&lt;=DAY(EOMONTH(DATE($B$6,$B$7,1),0)),DATE($B$6,$B$7,17),"")</x:f>
        <x:v>46039</x:v>
      </x:c>
      <x:c r="B28" s="87" t="str">
        <x:f>IF(A28="","",TEXT(A28,"ddd"))</x:f>
        <x:v>Sat</x:v>
      </x:c>
      <x:c r="C28" s="88"/>
      <x:c r="D28" s="88"/>
      <x:c r="E28" s="89"/>
      <x:c r="F28" s="89" t="str">
        <x:f>IF(OR(C28="",D28=""),"",MAX(0,(D28-C28)*24-E28/60))</x:f>
      </x:c>
      <x:c r="G28" s="90"/>
      <x:c r="H28" s="90"/>
      <x:c r="I28" s="91"/>
      <x:c r="J28" s="91"/>
    </x:row>
    <x:row r="29">
      <x:c r="A29" s="86" t="n">
        <x:f>IF(18&lt;=DAY(EOMONTH(DATE($B$6,$B$7,1),0)),DATE($B$6,$B$7,18),"")</x:f>
        <x:v>46040</x:v>
      </x:c>
      <x:c r="B29" s="87" t="str">
        <x:f>IF(A29="","",TEXT(A29,"ddd"))</x:f>
        <x:v>Sun</x:v>
      </x:c>
      <x:c r="C29" s="88"/>
      <x:c r="D29" s="88"/>
      <x:c r="E29" s="89"/>
      <x:c r="F29" s="89" t="str">
        <x:f>IF(OR(C29="",D29=""),"",MAX(0,(D29-C29)*24-E29/60))</x:f>
      </x:c>
      <x:c r="G29" s="90"/>
      <x:c r="H29" s="90"/>
      <x:c r="I29" s="91"/>
      <x:c r="J29" s="91"/>
    </x:row>
    <x:row r="30">
      <x:c r="A30" s="86" t="n">
        <x:f>IF(19&lt;=DAY(EOMONTH(DATE($B$6,$B$7,1),0)),DATE($B$6,$B$7,19),"")</x:f>
        <x:v>46041</x:v>
      </x:c>
      <x:c r="B30" s="87" t="str">
        <x:f>IF(A30="","",TEXT(A30,"ddd"))</x:f>
        <x:v>Mon</x:v>
      </x:c>
      <x:c r="C30" s="88"/>
      <x:c r="D30" s="88"/>
      <x:c r="E30" s="89"/>
      <x:c r="F30" s="89" t="str">
        <x:f>IF(OR(C30="",D30=""),"",MAX(0,(D30-C30)*24-E30/60))</x:f>
      </x:c>
      <x:c r="G30" s="90"/>
      <x:c r="H30" s="90"/>
      <x:c r="I30" s="91"/>
      <x:c r="J30" s="91"/>
    </x:row>
    <x:row r="31">
      <x:c r="A31" s="86" t="n">
        <x:f>IF(20&lt;=DAY(EOMONTH(DATE($B$6,$B$7,1),0)),DATE($B$6,$B$7,20),"")</x:f>
        <x:v>46042</x:v>
      </x:c>
      <x:c r="B31" s="87" t="str">
        <x:f>IF(A31="","",TEXT(A31,"ddd"))</x:f>
        <x:v>Tue</x:v>
      </x:c>
      <x:c r="C31" s="88"/>
      <x:c r="D31" s="88"/>
      <x:c r="E31" s="89"/>
      <x:c r="F31" s="89" t="str">
        <x:f>IF(OR(C31="",D31=""),"",MAX(0,(D31-C31)*24-E31/60))</x:f>
      </x:c>
      <x:c r="G31" s="90"/>
      <x:c r="H31" s="90"/>
      <x:c r="I31" s="91"/>
      <x:c r="J31" s="91"/>
    </x:row>
    <x:row r="32">
      <x:c r="A32" s="86" t="n">
        <x:f>IF(21&lt;=DAY(EOMONTH(DATE($B$6,$B$7,1),0)),DATE($B$6,$B$7,21),"")</x:f>
        <x:v>46043</x:v>
      </x:c>
      <x:c r="B32" s="87" t="str">
        <x:f>IF(A32="","",TEXT(A32,"ddd"))</x:f>
        <x:v>Wed</x:v>
      </x:c>
      <x:c r="C32" s="88"/>
      <x:c r="D32" s="88"/>
      <x:c r="E32" s="89"/>
      <x:c r="F32" s="89" t="str">
        <x:f>IF(OR(C32="",D32=""),"",MAX(0,(D32-C32)*24-E32/60))</x:f>
      </x:c>
      <x:c r="G32" s="90"/>
      <x:c r="H32" s="90"/>
      <x:c r="I32" s="91"/>
      <x:c r="J32" s="91"/>
    </x:row>
    <x:row r="33">
      <x:c r="A33" s="86" t="n">
        <x:f>IF(22&lt;=DAY(EOMONTH(DATE($B$6,$B$7,1),0)),DATE($B$6,$B$7,22),"")</x:f>
        <x:v>46044</x:v>
      </x:c>
      <x:c r="B33" s="87" t="str">
        <x:f>IF(A33="","",TEXT(A33,"ddd"))</x:f>
        <x:v>Thu</x:v>
      </x:c>
      <x:c r="C33" s="88"/>
      <x:c r="D33" s="88"/>
      <x:c r="E33" s="89"/>
      <x:c r="F33" s="89" t="str">
        <x:f>IF(OR(C33="",D33=""),"",MAX(0,(D33-C33)*24-E33/60))</x:f>
      </x:c>
      <x:c r="G33" s="90"/>
      <x:c r="H33" s="90"/>
      <x:c r="I33" s="91"/>
      <x:c r="J33" s="91"/>
    </x:row>
    <x:row r="34">
      <x:c r="A34" s="86" t="n">
        <x:f>IF(23&lt;=DAY(EOMONTH(DATE($B$6,$B$7,1),0)),DATE($B$6,$B$7,23),"")</x:f>
        <x:v>46045</x:v>
      </x:c>
      <x:c r="B34" s="87" t="str">
        <x:f>IF(A34="","",TEXT(A34,"ddd"))</x:f>
        <x:v>Fri</x:v>
      </x:c>
      <x:c r="C34" s="88"/>
      <x:c r="D34" s="88"/>
      <x:c r="E34" s="89"/>
      <x:c r="F34" s="89" t="str">
        <x:f>IF(OR(C34="",D34=""),"",MAX(0,(D34-C34)*24-E34/60))</x:f>
      </x:c>
      <x:c r="G34" s="90"/>
      <x:c r="H34" s="90"/>
      <x:c r="I34" s="91"/>
      <x:c r="J34" s="91"/>
    </x:row>
    <x:row r="35">
      <x:c r="A35" s="86" t="n">
        <x:f>IF(24&lt;=DAY(EOMONTH(DATE($B$6,$B$7,1),0)),DATE($B$6,$B$7,24),"")</x:f>
        <x:v>46046</x:v>
      </x:c>
      <x:c r="B35" s="87" t="str">
        <x:f>IF(A35="","",TEXT(A35,"ddd"))</x:f>
        <x:v>Sat</x:v>
      </x:c>
      <x:c r="C35" s="88"/>
      <x:c r="D35" s="88"/>
      <x:c r="E35" s="89"/>
      <x:c r="F35" s="89" t="str">
        <x:f>IF(OR(C35="",D35=""),"",MAX(0,(D35-C35)*24-E35/60))</x:f>
      </x:c>
      <x:c r="G35" s="90"/>
      <x:c r="H35" s="90"/>
      <x:c r="I35" s="91"/>
      <x:c r="J35" s="91"/>
    </x:row>
    <x:row r="36">
      <x:c r="A36" s="86" t="n">
        <x:f>IF(25&lt;=DAY(EOMONTH(DATE($B$6,$B$7,1),0)),DATE($B$6,$B$7,25),"")</x:f>
        <x:v>46047</x:v>
      </x:c>
      <x:c r="B36" s="87" t="str">
        <x:f>IF(A36="","",TEXT(A36,"ddd"))</x:f>
        <x:v>Sun</x:v>
      </x:c>
      <x:c r="C36" s="88"/>
      <x:c r="D36" s="88"/>
      <x:c r="E36" s="89"/>
      <x:c r="F36" s="89" t="str">
        <x:f>IF(OR(C36="",D36=""),"",MAX(0,(D36-C36)*24-E36/60))</x:f>
      </x:c>
      <x:c r="G36" s="90"/>
      <x:c r="H36" s="90"/>
      <x:c r="I36" s="91"/>
      <x:c r="J36" s="91"/>
    </x:row>
    <x:row r="37">
      <x:c r="A37" s="86" t="n">
        <x:f>IF(26&lt;=DAY(EOMONTH(DATE($B$6,$B$7,1),0)),DATE($B$6,$B$7,26),"")</x:f>
        <x:v>46048</x:v>
      </x:c>
      <x:c r="B37" s="87" t="str">
        <x:f>IF(A37="","",TEXT(A37,"ddd"))</x:f>
        <x:v>Mon</x:v>
      </x:c>
      <x:c r="C37" s="88"/>
      <x:c r="D37" s="88"/>
      <x:c r="E37" s="89"/>
      <x:c r="F37" s="89" t="str">
        <x:f>IF(OR(C37="",D37=""),"",MAX(0,(D37-C37)*24-E37/60))</x:f>
      </x:c>
      <x:c r="G37" s="90"/>
      <x:c r="H37" s="90"/>
      <x:c r="I37" s="91"/>
      <x:c r="J37" s="91"/>
    </x:row>
    <x:row r="38">
      <x:c r="A38" s="86" t="n">
        <x:f>IF(27&lt;=DAY(EOMONTH(DATE($B$6,$B$7,1),0)),DATE($B$6,$B$7,27),"")</x:f>
        <x:v>46049</x:v>
      </x:c>
      <x:c r="B38" s="87" t="str">
        <x:f>IF(A38="","",TEXT(A38,"ddd"))</x:f>
        <x:v>Tue</x:v>
      </x:c>
      <x:c r="C38" s="88"/>
      <x:c r="D38" s="88"/>
      <x:c r="E38" s="89"/>
      <x:c r="F38" s="89" t="str">
        <x:f>IF(OR(C38="",D38=""),"",MAX(0,(D38-C38)*24-E38/60))</x:f>
      </x:c>
      <x:c r="G38" s="90"/>
      <x:c r="H38" s="90"/>
      <x:c r="I38" s="91"/>
      <x:c r="J38" s="91"/>
    </x:row>
    <x:row r="39">
      <x:c r="A39" s="86" t="n">
        <x:f>IF(28&lt;=DAY(EOMONTH(DATE($B$6,$B$7,1),0)),DATE($B$6,$B$7,28),"")</x:f>
        <x:v>46050</x:v>
      </x:c>
      <x:c r="B39" s="87" t="str">
        <x:f>IF(A39="","",TEXT(A39,"ddd"))</x:f>
        <x:v>Wed</x:v>
      </x:c>
      <x:c r="C39" s="88"/>
      <x:c r="D39" s="88"/>
      <x:c r="E39" s="89"/>
      <x:c r="F39" s="89" t="str">
        <x:f>IF(OR(C39="",D39=""),"",MAX(0,(D39-C39)*24-E39/60))</x:f>
      </x:c>
      <x:c r="G39" s="90"/>
      <x:c r="H39" s="90"/>
      <x:c r="I39" s="91"/>
      <x:c r="J39" s="91"/>
    </x:row>
    <x:row r="40">
      <x:c r="A40" s="86" t="n">
        <x:f>IF(29&lt;=DAY(EOMONTH(DATE($B$6,$B$7,1),0)),DATE($B$6,$B$7,29),"")</x:f>
        <x:v>46051</x:v>
      </x:c>
      <x:c r="B40" s="87" t="str">
        <x:f>IF(A40="","",TEXT(A40,"ddd"))</x:f>
        <x:v>Thu</x:v>
      </x:c>
      <x:c r="C40" s="88"/>
      <x:c r="D40" s="88"/>
      <x:c r="E40" s="89"/>
      <x:c r="F40" s="89" t="str">
        <x:f>IF(OR(C40="",D40=""),"",MAX(0,(D40-C40)*24-E40/60))</x:f>
      </x:c>
      <x:c r="G40" s="90"/>
      <x:c r="H40" s="90"/>
      <x:c r="I40" s="91"/>
      <x:c r="J40" s="91"/>
    </x:row>
    <x:row r="41">
      <x:c r="A41" s="86" t="n">
        <x:f>IF(30&lt;=DAY(EOMONTH(DATE($B$6,$B$7,1),0)),DATE($B$6,$B$7,30),"")</x:f>
        <x:v>46052</x:v>
      </x:c>
      <x:c r="B41" s="87" t="str">
        <x:f>IF(A41="","",TEXT(A41,"ddd"))</x:f>
        <x:v>Fri</x:v>
      </x:c>
      <x:c r="C41" s="88"/>
      <x:c r="D41" s="88"/>
      <x:c r="E41" s="89"/>
      <x:c r="F41" s="89" t="str">
        <x:f>IF(OR(C41="",D41=""),"",MAX(0,(D41-C41)*24-E41/60))</x:f>
      </x:c>
      <x:c r="G41" s="90"/>
      <x:c r="H41" s="90"/>
      <x:c r="I41" s="91"/>
      <x:c r="J41" s="91"/>
    </x:row>
    <x:row r="42">
      <x:c r="A42" s="86" t="n">
        <x:f>IF(31&lt;=DAY(EOMONTH(DATE($B$6,$B$7,1),0)),DATE($B$6,$B$7,31),"")</x:f>
        <x:v>46053</x:v>
      </x:c>
      <x:c r="B42" s="87" t="str">
        <x:f>IF(A42="","",TEXT(A42,"ddd"))</x:f>
        <x:v>Sat</x:v>
      </x:c>
      <x:c r="C42" s="88"/>
      <x:c r="D42" s="88"/>
      <x:c r="E42" s="89"/>
      <x:c r="F42" s="89" t="str">
        <x:f>IF(OR(C42="",D42=""),"",MAX(0,(D42-C42)*24-E42/60))</x:f>
      </x:c>
      <x:c r="G42" s="90"/>
      <x:c r="H42" s="90"/>
      <x:c r="I42" s="91"/>
      <x:c r="J42" s="91"/>
    </x:row>
    <x:row r="43">
      <x:c r="A43" s="83"/>
      <x:c r="B43" s="83"/>
      <x:c r="C43" s="83"/>
      <x:c r="D43" s="83"/>
      <x:c r="E43" s="83"/>
      <x:c r="F43" s="83"/>
      <x:c r="G43" s="83"/>
      <x:c r="H43" s="83"/>
      <x:c r="I43" s="83"/>
      <x:c r="J43" s="83"/>
    </x:row>
    <x:row r="44">
      <x:c r="A44" s="92" t="str">
        <x:v>Bestaetigung</x:v>
      </x:c>
      <x:c r="B44" s="93" t="str">
        <x:v>Bestaetigung</x:v>
      </x:c>
      <x:c r="C44" s="93" t="str">
        <x:v>Bestaetigung</x:v>
      </x:c>
      <x:c r="D44" s="93" t="str">
        <x:v>Bestaetigung</x:v>
      </x:c>
      <x:c r="E44" s="83"/>
      <x:c r="F44" s="83"/>
      <x:c r="G44" s="83"/>
      <x:c r="H44" s="83"/>
      <x:c r="I44" s="83"/>
      <x:c r="J44" s="83"/>
    </x:row>
    <x:row r="45">
      <x:c r="A45" s="94" t="str">
        <x:v>Mitarbeiter/in</x:v>
      </x:c>
      <x:c r="B45" s="94" t="str"/>
      <x:c r="C45" s="94" t="str">
        <x:v>Datum</x:v>
      </x:c>
      <x:c r="D45" s="94" t="str"/>
      <x:c r="E45" s="83"/>
      <x:c r="F45" s="83"/>
      <x:c r="G45" s="83"/>
      <x:c r="H45" s="83"/>
      <x:c r="I45" s="83"/>
      <x:c r="J45" s="83"/>
    </x:row>
    <x:row r="46">
      <x:c r="A46" s="94" t="str">
        <x:v>Arbeitgeber/in</x:v>
      </x:c>
      <x:c r="B46" s="95" t="str"/>
      <x:c r="C46" s="94" t="str">
        <x:v>Datum</x:v>
      </x:c>
      <x:c r="D46" s="95" t="str"/>
      <x:c r="E46" s="83"/>
      <x:c r="F46" s="83"/>
      <x:c r="G46" s="83"/>
      <x:c r="H46" s="83"/>
      <x:c r="I46" s="83"/>
      <x:c r="J46" s="83"/>
    </x:row>
    <x:row r="47">
      <x:c r="A47" s="94" t="str">
        <x:v>Hinweis</x:v>
      </x:c>
      <x:c r="B47" s="94" t="str">
        <x:v>Die Vorlage ist eine Arbeitshilfe. Bitte pruefe branchenspezifische Pflichten und Tarifregeln im Einzelfall.</x:v>
      </x:c>
      <x:c r="C47" s="94" t="str"/>
      <x:c r="D47" s="94" t="str"/>
      <x:c r="E47" s="83"/>
      <x:c r="F47" s="83"/>
      <x:c r="G47" s="83"/>
      <x:c r="H47" s="83"/>
      <x:c r="I47" s="83"/>
      <x:c r="J47" s="83"/>
    </x:row>
    <x:row r="48">
      <x:c r="A48" s="94" t="str">
        <x:v>Download</x:v>
      </x:c>
      <x:c r="B48" s="94" t="str">
        <x:v>shiftdesk.app/vorlagen/stundenzettel</x:v>
      </x:c>
      <x:c r="C48" s="94" t="str"/>
      <x:c r="D48" s="94" t="str"/>
      <x:c r="E48" s="83"/>
      <x:c r="F48" s="83"/>
      <x:c r="G48" s="83"/>
      <x:c r="H48" s="83"/>
      <x:c r="I48" s="83"/>
      <x:c r="J48" s="83"/>
    </x:row>
  </x:sheetData>
  <x:mergeCells>
    <x:mergeCell ref="A1:J1"/>
    <x:mergeCell ref="A2:J2"/>
    <x:mergeCell ref="A44:D44"/>
  </x:mergeCells>
  <x:conditionalFormatting sqref="J6:J6">
    <x:cfRule type="containsText" dxfId="0" priority="1" operator="containsText" text="Grenze"/>
    <x:cfRule type="containsText" dxfId="1" priority="2" operator="containsText" text="unter"/>
  </x:conditionalFormatting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7" hidden="0" customWidth="1"/>
    <x:col min="2" max="2" width="18" hidden="0" customWidth="1"/>
    <x:col min="3" max="3" width="50" hidden="0" customWidth="1"/>
  </x:cols>
  <x:sheetData>
    <x:row r="1">
      <x:c r="A1" s="96" t="str">
        <x:v>Minijob- und Dokumentations-Check 2026</x:v>
      </x:c>
      <x:c r="B1" s="77" t="str">
        <x:v>Minijob- und Dokumentations-Check 2026</x:v>
      </x:c>
      <x:c r="C1" s="77" t="str">
        <x:v>Minijob- und Dokumentations-Check 2026</x:v>
      </x:c>
    </x:row>
    <x:row r="2">
      <x:c r="A2" s="77" t="str">
        <x:v>Orientierung fuer Arbeitgeber: Mindestlohn, Monatsgrenze und Nachweispflichten</x:v>
      </x:c>
      <x:c r="B2" s="77" t="str">
        <x:v>Orientierung fuer Arbeitgeber: Mindestlohn, Monatsgrenze und Nachweispflichten</x:v>
      </x:c>
      <x:c r="C2" s="77" t="str">
        <x:v>Orientierung fuer Arbeitgeber: Mindestlohn, Monatsgrenze und Nachweispflichten</x:v>
      </x:c>
    </x:row>
    <x:row r="3">
      <x:c r="A3" s="77"/>
      <x:c r="B3" s="77"/>
      <x:c r="C3" s="77"/>
    </x:row>
    <x:row r="4">
      <x:c r="A4" s="83"/>
      <x:c r="B4" s="83"/>
      <x:c r="C4" s="83"/>
    </x:row>
    <x:row r="5">
      <x:c r="A5" s="97" t="str">
        <x:v>Kennzahl</x:v>
      </x:c>
      <x:c r="B5" s="97" t="str">
        <x:v>Wert</x:v>
      </x:c>
      <x:c r="C5" s="97" t="str">
        <x:v>Hinweis</x:v>
      </x:c>
    </x:row>
    <x:row r="6">
      <x:c r="A6" s="98" t="str">
        <x:v>Gesetzlicher Mindestlohn 2026</x:v>
      </x:c>
      <x:c r="B6" s="99" t="n">
        <x:v>13.9</x:v>
      </x:c>
      <x:c r="C6" s="100" t="str">
        <x:v>BMAS: seit 01.01.2026 brutto je Zeitstunde</x:v>
      </x:c>
    </x:row>
    <x:row r="7">
      <x:c r="A7" s="98" t="str">
        <x:v>Minijob-Verdienstgrenze 2026</x:v>
      </x:c>
      <x:c r="B7" s="99" t="n">
        <x:v>603</x:v>
      </x:c>
      <x:c r="C7" s="100" t="str">
        <x:v>Minijob-Zentrale: dynamische Grenze aus Mindestlohn x 130 / 3</x:v>
      </x:c>
    </x:row>
    <x:row r="8">
      <x:c r="A8" s="98" t="str">
        <x:v>Max. Stunden bei Mindestlohn</x:v>
      </x:c>
      <x:c r="B8" s="99" t="n">
        <x:f>B7/B6</x:f>
        <x:v>43.381294964028775</x:v>
      </x:c>
      <x:c r="C8" s="100" t="str">
        <x:v>Orientierungswert bei exakt 13,90 EUR Stundenlohn</x:v>
      </x:c>
    </x:row>
    <x:row r="9">
      <x:c r="A9" s="98" t="str">
        <x:v>Stunden aus Monatsnachweis</x:v>
      </x:c>
      <x:c r="B9" s="99" t="n">
        <x:f>'Monatsnachweis'!J4</x:f>
        <x:v>40</x:v>
      </x:c>
      <x:c r="C9" s="100" t="str">
        <x:v>Summe aus Arbeitszeit-Spalte</x:v>
      </x:c>
    </x:row>
    <x:row r="10">
      <x:c r="A10" s="98" t="str">
        <x:v>Stundenlohn aus Monatsnachweis</x:v>
      </x:c>
      <x:c r="B10" s="99" t="n">
        <x:f>'Monatsnachweis'!E7</x:f>
        <x:v>13.9</x:v>
      </x:c>
      <x:c r="C10" s="100" t="str">
        <x:v>anpassbar auf Blatt Monatsnachweis</x:v>
      </x:c>
    </x:row>
    <x:row r="11">
      <x:c r="A11" s="98" t="str">
        <x:v>Brutto aus Monatsnachweis</x:v>
      </x:c>
      <x:c r="B11" s="99" t="n">
        <x:f>B9*B10</x:f>
        <x:v>556</x:v>
      </x:c>
      <x:c r="C11" s="100" t="str">
        <x:v>ohne Zuschlaege und Sonderzahlungen</x:v>
      </x:c>
    </x:row>
    <x:row r="12">
      <x:c r="A12" s="98" t="str">
        <x:v>Ampel</x:v>
      </x:c>
      <x:c r="B12" s="101" t="str">
        <x:f>IF(B11&gt;B7,"Grenze pruefen","unter Grenze")</x:f>
        <x:v>unter Grenze</x:v>
      </x:c>
      <x:c r="C12" s="100" t="str">
        <x:v>Bei Ueberschreitung Status und Entgeltbestandteile pruefen</x:v>
      </x:c>
    </x:row>
    <x:row r="13">
      <x:c r="A13" s="98" t="str">
        <x:v>Dokumentationsfrist</x:v>
      </x:c>
      <x:c r="B13" s="102" t="str">
        <x:v>7 Tage</x:v>
      </x:c>
      <x:c r="C13" s="100" t="str">
        <x:v>BMAS Mindestlohn-Dokumentationspflicht</x:v>
      </x:c>
    </x:row>
    <x:row r="14">
      <x:c r="A14" s="83"/>
      <x:c r="B14" s="83"/>
      <x:c r="C14" s="83"/>
    </x:row>
    <x:row r="15">
      <x:c r="A15" s="83"/>
      <x:c r="B15" s="83"/>
      <x:c r="C15" s="83"/>
    </x:row>
    <x:row r="16">
      <x:c r="A16" s="103" t="str">
        <x:v>Praxis-Check</x:v>
      </x:c>
      <x:c r="B16" s="103" t="str">
        <x:v>Status</x:v>
      </x:c>
      <x:c r="C16" s="103" t="str">
        <x:v>Was du pruefen solltest</x:v>
      </x:c>
    </x:row>
    <x:row r="17">
      <x:c r="A17" s="82" t="str">
        <x:v>Beginn, Ende und Dauer erfasst</x:v>
      </x:c>
      <x:c r="B17" s="82" t="str">
        <x:v>offen</x:v>
      </x:c>
      <x:c r="C17" s="104" t="str">
        <x:v>Jeder Arbeitstag sollte nachvollziehbar dokumentiert sein.</x:v>
      </x:c>
    </x:row>
    <x:row r="18">
      <x:c r="A18" s="82" t="str">
        <x:v>Pausen herausgerechnet</x:v>
      </x:c>
      <x:c r="B18" s="82" t="str">
        <x:v>offen</x:v>
      </x:c>
      <x:c r="C18" s="104" t="str">
        <x:v>Pausen zaehlen nicht als Arbeitszeit.</x:v>
      </x:c>
    </x:row>
    <x:row r="19">
      <x:c r="A19" s="82" t="str">
        <x:v>Nachweis fristgerecht gefuehrt</x:v>
      </x:c>
      <x:c r="B19" s="82" t="str">
        <x:v>offen</x:v>
      </x:c>
      <x:c r="C19" s="104" t="str">
        <x:v>Bei MiLoG-Dokumentationspflicht bis spaetestens 7 Tage nach Arbeitsleistung.</x:v>
      </x:c>
    </x:row>
    <x:row r="20">
      <x:c r="A20" s="82" t="str">
        <x:v>Aufbewahrung gesichert</x:v>
      </x:c>
      <x:c r="B20" s="82" t="str">
        <x:v>offen</x:v>
      </x:c>
      <x:c r="C20" s="104" t="str">
        <x:v>Arbeitszeitnachweise geordnet ablegen und bei Kontrolle griffbereit halten.</x:v>
      </x:c>
    </x:row>
    <x:row r="21">
      <x:c r="A21" s="82" t="str">
        <x:v>Elektronische Erfassung geprueft</x:v>
      </x:c>
      <x:c r="B21" s="82" t="str">
        <x:v>offen</x:v>
      </x:c>
      <x:c r="C21" s="104" t="str">
        <x:v>Politische Ausgestaltung zur elektronischen Aufzeichnung weiter beobachten.</x:v>
      </x:c>
    </x:row>
  </x:sheetData>
  <x:mergeCells>
    <x:mergeCell ref="A1:C1"/>
    <x:mergeCell ref="A2:C2"/>
  </x:mergeCells>
  <x:conditionalFormatting sqref="B12:B12">
    <x:cfRule type="containsText" dxfId="2" priority="1" operator="containsText" text="Grenze"/>
    <x:cfRule type="containsText" dxfId="3" priority="2" operator="containsText" text="unter"/>
  </x:conditionalFormatting>
  <x:dataValidations count="1">
    <x:dataValidation type="list" sqref="B17:B21">
      <x:formula1>"offen,ok,pruefen"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88" hidden="0" customWidth="1"/>
  </x:cols>
  <x:sheetData>
    <x:row r="1">
      <x:c r="A1" s="96" t="str">
        <x:v>Hinweise und Quellen</x:v>
      </x:c>
      <x:c r="B1" s="77" t="str">
        <x:v>Hinweise und Quellen</x:v>
      </x:c>
    </x:row>
    <x:row r="2">
      <x:c r="A2" s="77" t="str">
        <x:v>Stand: 2026-08-08. Keine Rechtsberatung, sondern eine praktische Vorlage fuer Arbeitgeber.</x:v>
      </x:c>
      <x:c r="B2" s="77" t="str">
        <x:v>Stand: 2026-08-08. Keine Rechtsberatung, sondern eine praktische Vorlage fuer Arbeitgeber.</x:v>
      </x:c>
    </x:row>
    <x:row r="3">
      <x:c r="A3" s="77"/>
      <x:c r="B3" s="77"/>
    </x:row>
    <x:row r="4">
      <x:c r="A4" s="83"/>
      <x:c r="B4" s="83"/>
    </x:row>
    <x:row r="5">
      <x:c r="A5" s="105" t="str">
        <x:v>Thema</x:v>
      </x:c>
      <x:c r="B5" s="105" t="str">
        <x:v>Hinweis</x:v>
      </x:c>
    </x:row>
    <x:row r="6">
      <x:c r="A6" s="106" t="str">
        <x:v>Arbeitszeiterfassung</x:v>
      </x:c>
      <x:c r="B6" s="104" t="str">
        <x:v>Nach BMAS-FAQ ist die gesamte Arbeitszeit bereits heute aufzuzeichnen. Inhaltlich sind Beginn, Ende und Dauer der taeglichen Arbeitszeit relevant.</x:v>
      </x:c>
    </x:row>
    <x:row r="7">
      <x:c r="A7" s="106" t="str">
        <x:v>Form</x:v>
      </x:c>
      <x:c r="B7" s="104" t="str">
        <x:v>Aktuell bestehen laut BMAS fuer die allgemeine Arbeitszeiterfassung noch keine finalen Formvorgaben; fuer bestimmte Dokumentationspflichten sind handschriftliche oder maschinelle Listen moeglich.</x:v>
      </x:c>
    </x:row>
    <x:row r="8">
      <x:c r="A8" s="106" t="str">
        <x:v>Mindestlohn-Dokumentation</x:v>
      </x:c>
      <x:c r="B8" s="104" t="str">
        <x:v>In bestimmten Branchen und bei geringfuegig Beschaeftigten muessen Arbeitszeiten notiert werden. Die Dokumentation muss spaetestens bis zum Ablauf des siebten Folgetages erfolgen.</x:v>
      </x:c>
    </x:row>
    <x:row r="9">
      <x:c r="A9" s="106" t="str">
        <x:v>Minijob 2026</x:v>
      </x:c>
      <x:c r="B9" s="104" t="str">
        <x:v>Bei 13,90 EUR Mindestlohn liegt die monatliche Minijob-Verdienstgrenze 2026 bei 603 EUR.</x:v>
      </x:c>
    </x:row>
    <x:row r="10">
      <x:c r="A10" s="106" t="str">
        <x:v>Elektronische Erfassung</x:v>
      </x:c>
      <x:c r="B10" s="104" t="str">
        <x:v>Ein Referentenentwurf zur staerkeren elektronischen Arbeitszeiterfassung wurde 2026 diskutiert. Inhalt und Zeitplan koennen sich noch aendern.</x:v>
      </x:c>
    </x:row>
    <x:row r="11">
      <x:c r="A11" s="106" t="str">
        <x:v>Quelle BMAS Arbeitszeiterfassung</x:v>
      </x:c>
      <x:c r="B11" s="104" t="str">
        <x:v>https://www.bmas.de/DE/Arbeit/Arbeitsrecht/Arbeitnehmerrechte/Regelungen-zur-Arbeitszeit/Fragen-und-Antworten/faq-arbeitszeiterfassung.html</x:v>
      </x:c>
    </x:row>
    <x:row r="12">
      <x:c r="A12" s="106" t="str">
        <x:v>Quelle BMAS Dokumentationspflicht</x:v>
      </x:c>
      <x:c r="B12" s="104" t="str">
        <x:v>https://www.bmas.de/DE/Arbeit/Arbeitsrecht/Mindestlohn/Dokumentationspflicht/dokumentationspflicht-art.html</x:v>
      </x:c>
    </x:row>
    <x:row r="13">
      <x:c r="A13" s="106" t="str">
        <x:v>Quelle Minijob-Zentrale</x:v>
      </x:c>
      <x:c r="B13" s="104" t="str">
        <x:v>https://www.minijob-zentrale.de/DE/die-minijobs/minijob-mit-verdienstgrenze</x:v>
      </x:c>
    </x:row>
  </x:sheetData>
  <x:mergeCells>
    <x:mergeCell ref="A1:B1"/>
    <x:mergeCell ref="A2:B2"/>
  </x:mergeCells>
  <x:pageMargins left="0.7" right="0.7" top="0.75" bottom="0.75" header="0.3" footer="0.3"/>
</x:worksheet>
</file>